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2C45A216-87C1-4EFC-A5E8-9032662386BE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<sst xmlns="http://schemas.openxmlformats.org/spreadsheetml/2006/main" count="29" uniqueCount="29">
  <si>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</si>
  <si>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</si>
  <si>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</si>
  <si>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</si>
  <si>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</si>
  <si>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</si>
  <si>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</si>
  <si>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</si>
  <si>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</si>
  <si>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</si>
  <si>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</si>
  <si>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</si>
  <si>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</si>
  <si>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</si>
  <si>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</si>
  <si>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</si>
  <si>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</si>
  <si>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</si>
  <si>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</si>
  <si>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</si>
  <si>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</si>
  <si>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</si>
  <si>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</si>
  <si>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 de Bienes, Prestación de
Servicios y Otros Ingresos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</si>
  <si>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</si>
  <si>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</si>
  <si>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Ingresos Derivados de Financiamientos</t>
  </si>
  <si>
    <t>Sistema para el Desarrollo Integral de a Familia del Municipio de Chihuahua</t>
  </si>
  <si>
    <t>Del 1o.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</si>
</sst>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J14" sqref="J14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0" t="s">
        <v>27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45" thickBot="1" x14ac:dyDescent="0.25">
      <c r="B4" s="23" t="s">
        <v>28</v>
      </c>
      <c r="C4" s="24"/>
      <c r="D4" s="24"/>
      <c r="E4" s="24"/>
      <c r="F4" s="24"/>
      <c r="G4" s="24"/>
      <c r="H4" s="25"/>
    </row>
    <row r="5" spans="2:8" ht="12.4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4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21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22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t="23.6" x14ac:dyDescent="0.2">
      <c r="B14" s="4" t="s">
        <v>23</v>
      </c>
      <c r="C14" s="13">
        <v>51614252</v>
      </c>
      <c r="D14" s="16">
        <v>564986.61</v>
      </c>
      <c r="E14" s="18">
        <f t="shared" si="0"/>
        <v>52179238.609999999</v>
      </c>
      <c r="F14" s="16">
        <v>3818018.46</v>
      </c>
      <c r="G14" s="13">
        <v>3818018.46</v>
      </c>
      <c r="H14" s="2">
        <f t="shared" si="1"/>
        <v>-47796233.539999999</v>
      </c>
    </row>
    <row r="15" spans="2:8" ht="23.6" x14ac:dyDescent="0.2">
      <c r="B15" s="4" t="s">
        <v>24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t="23.6" x14ac:dyDescent="0.2">
      <c r="B16" s="4" t="s">
        <v>25</v>
      </c>
      <c r="C16" s="13">
        <v>114899795.54000001</v>
      </c>
      <c r="D16" s="16">
        <v>1157330.22</v>
      </c>
      <c r="E16" s="18">
        <f t="shared" si="0"/>
        <v>116057125.76000001</v>
      </c>
      <c r="F16" s="16">
        <v>87782149.859999999</v>
      </c>
      <c r="G16" s="13">
        <v>87782149.859999999</v>
      </c>
      <c r="H16" s="2">
        <f t="shared" si="1"/>
        <v>-27117645.680000007</v>
      </c>
    </row>
    <row r="17" spans="2:13" x14ac:dyDescent="0.2">
      <c r="B17" s="4" t="s">
        <v>26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166514047.54000002</v>
      </c>
      <c r="D34" s="17">
        <f>SUM(D8:D33)</f>
        <v>1722316.83</v>
      </c>
      <c r="E34" s="7">
        <f>SUM(C34:D34)</f>
        <v>168236364.37000003</v>
      </c>
      <c r="F34" s="17">
        <f>SUM(F8:F33)</f>
        <v>91600168.319999993</v>
      </c>
      <c r="G34" s="7">
        <f>SUM(G8:G33)</f>
        <v>91600168.319999993</v>
      </c>
      <c r="H34" s="35">
        <f>G34-C34</f>
        <v>-74913879.220000029</v>
      </c>
    </row>
    <row r="35" spans="2:8" ht="11.95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.05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2021-10-22T21:01:16Z</dcterms:modified>
</cp:coreProperties>
</file>